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<sst xmlns="http://schemas.openxmlformats.org/spreadsheetml/2006/main" count="86" uniqueCount="82">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</sst>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28.99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5">
          <cell r="P45"/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68">
          <cell r="P68"/>
        </row>
        <row r="69">
          <cell r="P69"/>
        </row>
        <row r="70">
          <cell r="P70">
            <v>16</v>
          </cell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  <row r="76">
          <cell r="P7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34.29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89.9</v>
          </cell>
        </row>
        <row r="40">
          <cell r="P40">
            <v>75.19</v>
          </cell>
        </row>
        <row r="41">
          <cell r="P41">
            <v>83.29</v>
          </cell>
        </row>
        <row r="42">
          <cell r="P42">
            <v>29.99</v>
          </cell>
        </row>
        <row r="44">
          <cell r="P44">
            <v>39.99</v>
          </cell>
        </row>
        <row r="46">
          <cell r="P46">
            <v>3.99</v>
          </cell>
        </row>
        <row r="53">
          <cell r="P53">
            <v>6.19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44769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67.989999999999995</v>
      </c>
      <c r="M9" s="33"/>
      <c r="N9" s="7"/>
      <c r="O9" s="8">
        <f>[2]TDSheet!P9</f>
        <v>76</v>
      </c>
      <c r="P9" s="37">
        <f>[3]TDSheet!P9</f>
        <v>62.99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13</v>
      </c>
      <c r="P10" s="37">
        <f>[3]TDSheet!P10</f>
        <v>8.2899999999999991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51.49</v>
      </c>
      <c r="M11" s="33"/>
      <c r="N11" s="7"/>
      <c r="O11" s="8">
        <f>[2]TDSheet!P11</f>
        <v>35.9</v>
      </c>
      <c r="P11" s="37">
        <f>[3]TDSheet!P11</f>
        <v>34.29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39</v>
      </c>
      <c r="P12" s="37">
        <f>[3]TDSheet!P12</f>
        <v>44.98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84.43</v>
      </c>
      <c r="M13" s="33"/>
      <c r="N13" s="7"/>
      <c r="O13" s="8">
        <f>[2]TDSheet!P13</f>
        <v>85</v>
      </c>
      <c r="P13" s="37">
        <f>[3]TDSheet!P13</f>
        <v>84.23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93.87</v>
      </c>
      <c r="M14" s="33"/>
      <c r="N14" s="7"/>
      <c r="O14" s="8">
        <f>[2]TDSheet!P14</f>
        <v>122.6</v>
      </c>
      <c r="P14" s="41">
        <f>[3]TDSheet!P14</f>
        <v>93.73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v>54.97</v>
      </c>
      <c r="P15" s="37">
        <f>[3]TDSheet!P15</f>
        <v>54.97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50</v>
      </c>
      <c r="P16" s="37">
        <f>[3]TDSheet!P16</f>
        <v>43.72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115.1</v>
      </c>
      <c r="M17" s="33"/>
      <c r="N17" s="7"/>
      <c r="O17" s="8">
        <f>[2]TDSheet!P17</f>
        <v>135</v>
      </c>
      <c r="P17" s="23">
        <f>[3]TDSheet!P17</f>
        <v>89.21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189.9</v>
      </c>
      <c r="M18" s="42"/>
      <c r="N18" s="9"/>
      <c r="O18" s="10">
        <f>[2]TDSheet!P18</f>
        <v>613.33000000000004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0</v>
      </c>
      <c r="P19" s="37"/>
      <c r="Q19" s="39"/>
      <c r="R19" s="39"/>
      <c r="S19" s="40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56</v>
      </c>
      <c r="P20" s="37">
        <f>[3]TDSheet!P20</f>
        <v>71.98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119.96</v>
      </c>
      <c r="M21" s="33"/>
      <c r="N21" s="7"/>
      <c r="O21" s="8">
        <f>[2]TDSheet!P21</f>
        <v>156</v>
      </c>
      <c r="P21" s="37">
        <f>[3]TDSheet!P21</f>
        <v>121.58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230</v>
      </c>
      <c r="P22" s="37">
        <f>[3]TDSheet!P22</f>
        <v>269.89999999999998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0</v>
      </c>
      <c r="P23" s="37">
        <f>[3]TDSheet!P23</f>
        <v>1038.42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0</v>
      </c>
      <c r="P24" s="37">
        <f>[3]TDSheet!P24</f>
        <v>349.99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145.99</v>
      </c>
      <c r="M25" s="33"/>
      <c r="N25" s="7"/>
      <c r="O25" s="8">
        <f>[2]TDSheet!P25</f>
        <v>195</v>
      </c>
      <c r="P25" s="37">
        <f>[3]TDSheet!P25</f>
        <v>146.09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386</v>
      </c>
      <c r="P26" s="37">
        <f>[3]TDSheet!P26</f>
        <v>114.65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432.22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247</v>
      </c>
      <c r="P28" s="37">
        <f>[3]TDSheet!P28</f>
        <v>84.72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98.66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153.72999999999999</v>
      </c>
      <c r="M30" s="33"/>
      <c r="N30" s="7"/>
      <c r="O30" s="8">
        <f>[2]TDSheet!P30</f>
        <v>115</v>
      </c>
      <c r="P30" s="37">
        <f>[3]TDSheet!P30</f>
        <v>116.23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60</v>
      </c>
      <c r="P31" s="37">
        <f>[3]TDSheet!P31</f>
        <v>49.99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490</v>
      </c>
      <c r="P32" s="37">
        <f>[3]TDSheet!P32</f>
        <v>444.38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47.1</v>
      </c>
      <c r="M33" s="33"/>
      <c r="N33" s="7"/>
      <c r="O33" s="8">
        <f>[2]TDSheet!P33</f>
        <v>62.36</v>
      </c>
      <c r="P33" s="23">
        <f>[3]TDSheet!P33</f>
        <v>49.98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72</v>
      </c>
      <c r="P34" s="37">
        <f>[3]TDSheet!P34</f>
        <v>71.900000000000006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208.88</v>
      </c>
      <c r="P35" s="23">
        <f>[3]TDSheet!P35</f>
        <v>262.17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307.45</v>
      </c>
      <c r="M36" s="33"/>
      <c r="N36" s="7"/>
      <c r="O36" s="8">
        <f>[2]TDSheet!P36</f>
        <v>394.44</v>
      </c>
      <c r="P36" s="23">
        <f>[3]TDSheet!P36</f>
        <v>231.98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450</v>
      </c>
      <c r="P37" s="37">
        <f>[3]TDSheet!P37</f>
        <v>540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120</v>
      </c>
      <c r="P38" s="37">
        <f>[3]TDSheet!P38</f>
        <v>264.95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85</v>
      </c>
      <c r="P39" s="37">
        <f>[3]TDSheet!P39</f>
        <v>89.9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69.989999999999995</v>
      </c>
      <c r="M40" s="33"/>
      <c r="N40" s="7"/>
      <c r="O40" s="8">
        <f>[2]TDSheet!P40</f>
        <v>100</v>
      </c>
      <c r="P40" s="37">
        <f>[3]TDSheet!P40</f>
        <v>75.19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79.989999999999995</v>
      </c>
      <c r="M41" s="33"/>
      <c r="N41" s="7"/>
      <c r="O41" s="8">
        <f>[2]TDSheet!P41</f>
        <v>100</v>
      </c>
      <c r="P41" s="37">
        <f>[3]TDSheet!P41</f>
        <v>83.29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31.99</v>
      </c>
      <c r="M42" s="33"/>
      <c r="N42" s="7"/>
      <c r="O42" s="8">
        <f>[2]TDSheet!P42</f>
        <v>35</v>
      </c>
      <c r="P42" s="37">
        <f>[3]TDSheet!P42</f>
        <v>29.99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21.99</v>
      </c>
      <c r="M43" s="33"/>
      <c r="N43" s="7"/>
      <c r="O43" s="8">
        <f>[2]TDSheet!P43</f>
        <v>0</v>
      </c>
      <c r="P43" s="37"/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44.99</v>
      </c>
      <c r="M44" s="33"/>
      <c r="N44" s="7"/>
      <c r="O44" s="8">
        <f>[2]TDSheet!P44</f>
        <v>50</v>
      </c>
      <c r="P44" s="37">
        <f>[3]TDSheet!P44</f>
        <v>39.99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40.99</v>
      </c>
      <c r="M45" s="33"/>
      <c r="N45" s="7"/>
      <c r="O45" s="8">
        <f>[2]TDSheet!P45</f>
        <v>0</v>
      </c>
      <c r="P45" s="37"/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5.2</v>
      </c>
      <c r="P46" s="41">
        <f>[3]TDSheet!P46</f>
        <v>3.99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0</v>
      </c>
      <c r="P47" s="37"/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0</v>
      </c>
      <c r="P48" s="37"/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0</v>
      </c>
      <c r="P49" s="37"/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0</v>
      </c>
      <c r="P50" s="37"/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21.99</v>
      </c>
      <c r="M51" s="42"/>
      <c r="N51" s="9"/>
      <c r="O51" s="10">
        <f>[2]TDSheet!P51</f>
        <v>0</v>
      </c>
      <c r="P51" s="37"/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0</v>
      </c>
      <c r="P52" s="37"/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6.99</v>
      </c>
      <c r="M53" s="33"/>
      <c r="N53" s="7"/>
      <c r="O53" s="8">
        <f>[2]TDSheet!P53</f>
        <v>20</v>
      </c>
      <c r="P53" s="37">
        <f>[3]TDSheet!P53</f>
        <v>6.19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0</v>
      </c>
      <c r="P54" s="37"/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0</v>
      </c>
      <c r="P55" s="37"/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0</v>
      </c>
      <c r="P56" s="37"/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0</v>
      </c>
      <c r="P57" s="37"/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0</v>
      </c>
      <c r="P58" s="37"/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0</v>
      </c>
      <c r="P59" s="37"/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134.99</v>
      </c>
      <c r="M60" s="33"/>
      <c r="N60" s="7"/>
      <c r="O60" s="8">
        <f>[2]TDSheet!P60</f>
        <v>0</v>
      </c>
      <c r="P60" s="37"/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215.78</v>
      </c>
      <c r="P61" s="23">
        <f>[3]TDSheet!P61</f>
        <v>174.03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956</v>
      </c>
      <c r="P62" s="23">
        <f>[3]TDSheet!P62</f>
        <v>595.96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102.2</v>
      </c>
      <c r="P63" s="41">
        <f>[3]TDSheet!P63</f>
        <v>92.38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28.59</v>
      </c>
      <c r="M64" s="33"/>
      <c r="N64" s="7"/>
      <c r="O64" s="8">
        <f>[2]TDSheet!P64</f>
        <v>45</v>
      </c>
      <c r="P64" s="37">
        <f>[3]TDSheet!P64</f>
        <v>33.49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57</v>
      </c>
      <c r="P65" s="37">
        <f>[3]TDSheet!P65</f>
        <v>49.79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30</v>
      </c>
      <c r="P66" s="37">
        <f>[3]TDSheet!P66</f>
        <v>37.99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5</v>
      </c>
      <c r="M67" s="33"/>
      <c r="N67" s="7"/>
      <c r="O67" s="8">
        <f>[2]TDSheet!P67</f>
        <v>5</v>
      </c>
      <c r="P67" s="37">
        <f>[3]TDSheet!P67</f>
        <v>2.99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0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28.66</v>
      </c>
      <c r="M69" s="33"/>
      <c r="N69" s="7"/>
      <c r="O69" s="8">
        <f>[2]TDSheet!P69</f>
        <v>0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31.98</v>
      </c>
      <c r="M70" s="33"/>
      <c r="N70" s="7"/>
      <c r="O70" s="8">
        <f>[2]TDSheet!P70</f>
        <v>16</v>
      </c>
      <c r="P70" s="37">
        <f>[3]TDSheet!P70</f>
        <v>26.99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0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0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0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28.99</v>
      </c>
      <c r="M76" s="33"/>
      <c r="N76" s="7"/>
      <c r="O76" s="8">
        <f>[2]TDSheet!P76</f>
        <v>0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2022-07-29T10:25:37Z</dcterms:modified>
</cp:coreProperties>
</file>